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етевка с ЦЗ область (3)" sheetId="1" r:id="rId1"/>
    <sheet name="Лист1" sheetId="2" r:id="rId2"/>
  </sheets>
  <definedNames>
    <definedName name="_xlnm.Print_Area" localSheetId="0">'Сетевка с ЦЗ область (3)'!$A$1:$I$141</definedName>
  </definedNames>
  <calcPr fullCalcOnLoad="1"/>
</workbook>
</file>

<file path=xl/sharedStrings.xml><?xml version="1.0" encoding="utf-8"?>
<sst xmlns="http://schemas.openxmlformats.org/spreadsheetml/2006/main" count="154" uniqueCount="98">
  <si>
    <t>1. Стационарная помощь</t>
  </si>
  <si>
    <t>Количество коек</t>
  </si>
  <si>
    <t>п/п</t>
  </si>
  <si>
    <t>среднегодовые</t>
  </si>
  <si>
    <t>1.</t>
  </si>
  <si>
    <t>2.</t>
  </si>
  <si>
    <t>и т.д.</t>
  </si>
  <si>
    <t>Итого:</t>
  </si>
  <si>
    <t>кроме того,</t>
  </si>
  <si>
    <t>материнские койко-дни</t>
  </si>
  <si>
    <t>х</t>
  </si>
  <si>
    <t>Консультативный прием, всего</t>
  </si>
  <si>
    <t>№</t>
  </si>
  <si>
    <t>Наименование</t>
  </si>
  <si>
    <t>Вид помощи</t>
  </si>
  <si>
    <t xml:space="preserve"> Количество коек</t>
  </si>
  <si>
    <t>терапевтический</t>
  </si>
  <si>
    <t>3.</t>
  </si>
  <si>
    <t>Стационар на дому</t>
  </si>
  <si>
    <t>Зам.главного врача по экономическим вопросам</t>
  </si>
  <si>
    <t>Функция койки</t>
  </si>
  <si>
    <t>Число койко/дней</t>
  </si>
  <si>
    <t>Число посещений</t>
  </si>
  <si>
    <t>Количество прикрепленного населения -</t>
  </si>
  <si>
    <t>Амбулаторные посещения, всего</t>
  </si>
  <si>
    <t>Наименование врачебной должности</t>
  </si>
  <si>
    <t xml:space="preserve"> Кол-во штатных единиц</t>
  </si>
  <si>
    <t>Количество прикреплен. населения</t>
  </si>
  <si>
    <t>Х</t>
  </si>
  <si>
    <t>в том числе:</t>
  </si>
  <si>
    <t>Число  посещений</t>
  </si>
  <si>
    <t>Число УЕТ</t>
  </si>
  <si>
    <t>Число штатных единиц</t>
  </si>
  <si>
    <t>Численность прикрепленного населения</t>
  </si>
  <si>
    <t>4.</t>
  </si>
  <si>
    <t xml:space="preserve"> Число пациенто-дней</t>
  </si>
  <si>
    <t>Стационар дневного пребывания, всего</t>
  </si>
  <si>
    <t>1.1</t>
  </si>
  <si>
    <t>Дневной стационар при поликлинике, всего</t>
  </si>
  <si>
    <t>Главный врач</t>
  </si>
  <si>
    <t xml:space="preserve">                      (наименование медицинской организации)</t>
  </si>
  <si>
    <t>Уровень учреждения:</t>
  </si>
  <si>
    <t>поликлиника - ______</t>
  </si>
  <si>
    <t>_______  (чел.)</t>
  </si>
  <si>
    <t>врач-невролог</t>
  </si>
  <si>
    <t>зубной врач (детский)</t>
  </si>
  <si>
    <t>зубной врач (взрослый)</t>
  </si>
  <si>
    <t>(ФИО)</t>
  </si>
  <si>
    <t>(подпись)</t>
  </si>
  <si>
    <t>МП</t>
  </si>
  <si>
    <t>5.</t>
  </si>
  <si>
    <t>врач-ортодонт (детский)</t>
  </si>
  <si>
    <t>________________________</t>
  </si>
  <si>
    <t>(переводной коэффициент к УЕТ 4,5)</t>
  </si>
  <si>
    <t>врач-терапевт участковый</t>
  </si>
  <si>
    <t>врач-стоматолог терапевт (детский)</t>
  </si>
  <si>
    <t>врач-стоматолог терапевт (взрослый)</t>
  </si>
  <si>
    <t>врач-стоматолог хирург(детский)</t>
  </si>
  <si>
    <t>врач-стоматолог хирург(взрослый)</t>
  </si>
  <si>
    <t>6.</t>
  </si>
  <si>
    <t>7.</t>
  </si>
  <si>
    <t>1.1.</t>
  </si>
  <si>
    <t>реанимационные</t>
  </si>
  <si>
    <t>2. Амбулаторно-поликлиническая  помощь (без стоматологической помощи, без Центров здоровья)</t>
  </si>
  <si>
    <t>Число обращений</t>
  </si>
  <si>
    <t>Обращения к врачам-специалистам взрослого населения, всего</t>
  </si>
  <si>
    <t>Обращения к врачам-специалистам детского населения, всего</t>
  </si>
  <si>
    <t>ИТОГО:</t>
  </si>
  <si>
    <t>Прием взрослого населения врачами специалистами с профилактической целью, всего</t>
  </si>
  <si>
    <t>Прием детского населения врачами специалистами с профилактической целью, всего</t>
  </si>
  <si>
    <t>Травмпункт</t>
  </si>
  <si>
    <t>Фельшерско-акушерские пункты</t>
  </si>
  <si>
    <t>фельдшер</t>
  </si>
  <si>
    <t>Фельдшерско-акушерские пункты</t>
  </si>
  <si>
    <t>3. Стоматология:</t>
  </si>
  <si>
    <t>4. Стационарозамещающие технологии:</t>
  </si>
  <si>
    <t>БЕСПЛАТНОЙ МЕДИЦИНСКОЙ ПОМОЩИ ГРАЖДАНАМ ЗА СЧЕТ СРЕДСТВ ОБЛАСТНОГО БЮДЖЕТА</t>
  </si>
  <si>
    <t>стационар - _4_____</t>
  </si>
  <si>
    <t xml:space="preserve">Хирургические </t>
  </si>
  <si>
    <t>Травматологические</t>
  </si>
  <si>
    <t>Урологические</t>
  </si>
  <si>
    <t>Гнойные хирургические</t>
  </si>
  <si>
    <t>/  А.Ф. Малышев</t>
  </si>
  <si>
    <t>/  В.С. Аверина</t>
  </si>
  <si>
    <t>Гастроэнтерологические</t>
  </si>
  <si>
    <t>Случай госпитализации</t>
  </si>
  <si>
    <t>на 01.01.14г.</t>
  </si>
  <si>
    <t>на 01.01.15 г</t>
  </si>
  <si>
    <t>на 01.01.14 г.</t>
  </si>
  <si>
    <t xml:space="preserve">на 01.01.15г. </t>
  </si>
  <si>
    <t xml:space="preserve">на 01.01.15 г. </t>
  </si>
  <si>
    <t>Нейрохирургические</t>
  </si>
  <si>
    <t>2. Скорая медицинская помощь:</t>
  </si>
  <si>
    <t>Средняя длительность пребывания</t>
  </si>
  <si>
    <t xml:space="preserve">ПРЕДЛОЖЕНИЯ ПО ОБЪЕМАМ ПРЕДОСТАВЛЕНИЯ </t>
  </si>
  <si>
    <t>ГБУЗ НО "БОЛЬНИЦА СКОРОЙ МЕДИЦИНСКОЙ ПОМОЩИ г.ДЗЕРЖИНСКА" НА 2016 ГОД</t>
  </si>
  <si>
    <t>Количество вызовов - 2578</t>
  </si>
  <si>
    <t>Утверждено                                                                   Министр здравоохранения Нижегородской области             Г.Н. Кузнецов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</si>
</sst>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 vertical="center" wrapText="1"/>
    </xf>
    <xf numFmtId="0" fontId="9" fillId="0" borderId="24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 vertical="center" wrapText="1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8" fillId="0" borderId="4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3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42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52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/>
    </xf>
    <xf numFmtId="0" fontId="9" fillId="0" borderId="60" xfId="0" applyFont="1" applyFill="1" applyBorder="1" applyAlignment="1">
      <alignment horizontal="center"/>
    </xf>
    <xf numFmtId="0" fontId="9" fillId="0" borderId="56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48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6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6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6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59" xfId="0" applyFont="1" applyBorder="1" applyAlignment="1">
      <alignment vertical="center" wrapText="1"/>
    </xf>
    <xf numFmtId="0" fontId="9" fillId="0" borderId="67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6" fillId="0" borderId="59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2" fillId="0" borderId="0" xfId="54" applyFont="1">
      <alignment/>
      <protection/>
    </xf>
    <xf numFmtId="0" fontId="3" fillId="0" borderId="0" xfId="0" applyFont="1" applyAlignment="1">
      <alignment horizontal="right"/>
    </xf>
    <xf numFmtId="0" fontId="8" fillId="0" borderId="6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40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97" fontId="9" fillId="0" borderId="64" xfId="0" applyNumberFormat="1" applyFont="1" applyBorder="1" applyAlignment="1">
      <alignment horizontal="center" vertical="center" wrapText="1"/>
    </xf>
    <xf numFmtId="197" fontId="8" fillId="0" borderId="17" xfId="0" applyNumberFormat="1" applyFont="1" applyBorder="1" applyAlignment="1">
      <alignment horizontal="center" vertical="center" wrapText="1"/>
    </xf>
    <xf numFmtId="197" fontId="9" fillId="0" borderId="62" xfId="0" applyNumberFormat="1" applyFont="1" applyBorder="1" applyAlignment="1">
      <alignment horizontal="center" vertical="center" wrapText="1"/>
    </xf>
    <xf numFmtId="197" fontId="9" fillId="0" borderId="5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0" xfId="53" applyFont="1" applyAlignment="1">
      <alignment horizontal="right" vertical="center" wrapText="1"/>
      <protection/>
    </xf>
    <xf numFmtId="0" fontId="2" fillId="0" borderId="0" xfId="54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задания по объемам ОМС на 2014" xfId="53"/>
    <cellStyle name="Обычный_Формы и  сетевые на 2009 гxls Б и ОМ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tabSelected="1" view="pageBreakPreview" zoomScale="75" zoomScaleNormal="70" zoomScaleSheetLayoutView="75" zoomScalePageLayoutView="0" workbookViewId="0" topLeftCell="A10">
      <selection activeCell="I11" sqref="I11"/>
    </sheetView>
  </sheetViews>
  <sheetFormatPr defaultColWidth="9.140625" defaultRowHeight="12.75"/>
  <cols>
    <col min="1" max="1" width="9.00390625" style="28" customWidth="1"/>
    <col min="2" max="2" width="91.8515625" style="5" customWidth="1"/>
    <col min="3" max="5" width="15.7109375" style="4" customWidth="1"/>
    <col min="6" max="6" width="18.57421875" style="4" customWidth="1"/>
    <col min="7" max="7" width="15.8515625" style="4" customWidth="1"/>
    <col min="8" max="8" width="17.7109375" style="4" customWidth="1"/>
    <col min="9" max="9" width="55.28125" style="4" customWidth="1"/>
    <col min="10" max="16384" width="9.140625" style="4" customWidth="1"/>
  </cols>
  <sheetData>
    <row r="1" spans="4:9" ht="34.5" customHeight="1">
      <c r="D1" s="6"/>
      <c r="E1" s="6"/>
      <c r="F1" s="6"/>
      <c r="G1" s="200"/>
      <c r="H1" s="200"/>
      <c r="I1" s="268" t="s">
        <v>97</v>
      </c>
    </row>
    <row r="2" spans="4:9" ht="15.75" customHeight="1">
      <c r="D2" s="6"/>
      <c r="E2" s="6"/>
      <c r="F2" s="6"/>
      <c r="G2" s="223"/>
      <c r="H2" s="223"/>
      <c r="I2" s="268"/>
    </row>
    <row r="3" spans="4:9" ht="15.75">
      <c r="D3" s="6"/>
      <c r="E3" s="6"/>
      <c r="F3" s="6"/>
      <c r="I3" s="268"/>
    </row>
    <row r="4" spans="4:9" ht="15.75">
      <c r="D4" s="6"/>
      <c r="E4" s="6"/>
      <c r="F4" s="6"/>
      <c r="I4" s="268"/>
    </row>
    <row r="5" ht="15.75">
      <c r="I5" s="6"/>
    </row>
    <row r="6" spans="1:10" s="199" customFormat="1" ht="24.75" customHeight="1">
      <c r="A6" s="269" t="s">
        <v>94</v>
      </c>
      <c r="B6" s="269"/>
      <c r="C6" s="269"/>
      <c r="D6" s="269"/>
      <c r="E6" s="269"/>
      <c r="F6" s="269"/>
      <c r="G6" s="269"/>
      <c r="H6" s="269"/>
      <c r="I6" s="269"/>
      <c r="J6" s="269"/>
    </row>
    <row r="7" spans="1:10" s="199" customFormat="1" ht="23.25" customHeight="1">
      <c r="A7" s="269" t="s">
        <v>76</v>
      </c>
      <c r="B7" s="269"/>
      <c r="C7" s="269"/>
      <c r="D7" s="269"/>
      <c r="E7" s="269"/>
      <c r="F7" s="269"/>
      <c r="G7" s="269"/>
      <c r="H7" s="269"/>
      <c r="I7" s="269"/>
      <c r="J7" s="269"/>
    </row>
    <row r="8" spans="1:9" ht="18.75">
      <c r="A8" s="270" t="s">
        <v>95</v>
      </c>
      <c r="B8" s="270"/>
      <c r="C8" s="270"/>
      <c r="D8" s="270"/>
      <c r="E8" s="270"/>
      <c r="F8" s="270"/>
      <c r="G8" s="270"/>
      <c r="H8" s="270"/>
      <c r="I8" s="270"/>
    </row>
    <row r="9" spans="1:9" ht="18.75">
      <c r="A9" s="271" t="s">
        <v>40</v>
      </c>
      <c r="B9" s="271"/>
      <c r="C9" s="271"/>
      <c r="D9" s="271"/>
      <c r="E9" s="271"/>
      <c r="F9" s="271"/>
      <c r="G9" s="271"/>
      <c r="H9" s="271"/>
      <c r="I9" s="27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s="3" customFormat="1" ht="15.75">
      <c r="A12" s="1"/>
      <c r="B12" s="9" t="s">
        <v>41</v>
      </c>
      <c r="C12" s="272" t="s">
        <v>77</v>
      </c>
      <c r="D12" s="272"/>
      <c r="E12" s="272" t="s">
        <v>42</v>
      </c>
      <c r="F12" s="272"/>
      <c r="G12" s="1"/>
      <c r="H12" s="1"/>
      <c r="I12" s="1"/>
    </row>
    <row r="13" spans="2:8" ht="15.75">
      <c r="B13" s="10"/>
      <c r="C13" s="11"/>
      <c r="D13" s="11"/>
      <c r="E13" s="11"/>
      <c r="F13" s="11"/>
      <c r="G13" s="11"/>
      <c r="H13" s="11"/>
    </row>
    <row r="14" ht="18.75">
      <c r="B14" s="29" t="s">
        <v>0</v>
      </c>
    </row>
    <row r="15" ht="16.5" thickBot="1">
      <c r="B15" s="10"/>
    </row>
    <row r="16" spans="1:9" s="5" customFormat="1" ht="16.5">
      <c r="A16" s="262"/>
      <c r="B16" s="264"/>
      <c r="C16" s="266" t="s">
        <v>1</v>
      </c>
      <c r="D16" s="266"/>
      <c r="E16" s="267"/>
      <c r="F16" s="264" t="s">
        <v>20</v>
      </c>
      <c r="G16" s="264" t="s">
        <v>21</v>
      </c>
      <c r="H16" s="264" t="s">
        <v>93</v>
      </c>
      <c r="I16" s="264" t="s">
        <v>85</v>
      </c>
    </row>
    <row r="17" spans="1:9" s="5" customFormat="1" ht="33.75" thickBot="1">
      <c r="A17" s="263"/>
      <c r="B17" s="265"/>
      <c r="C17" s="142" t="s">
        <v>86</v>
      </c>
      <c r="D17" s="143" t="s">
        <v>87</v>
      </c>
      <c r="E17" s="144" t="s">
        <v>3</v>
      </c>
      <c r="F17" s="265"/>
      <c r="G17" s="265"/>
      <c r="H17" s="265"/>
      <c r="I17" s="265"/>
    </row>
    <row r="18" spans="1:9" ht="16.5">
      <c r="A18" s="31" t="s">
        <v>4</v>
      </c>
      <c r="B18" s="57" t="s">
        <v>79</v>
      </c>
      <c r="C18" s="145"/>
      <c r="D18" s="146"/>
      <c r="E18" s="147"/>
      <c r="F18" s="148"/>
      <c r="G18" s="145">
        <v>224</v>
      </c>
      <c r="H18" s="234">
        <f>G18/I18</f>
        <v>11.2</v>
      </c>
      <c r="I18" s="231">
        <v>20</v>
      </c>
    </row>
    <row r="19" spans="1:9" ht="16.5">
      <c r="A19" s="32" t="s">
        <v>5</v>
      </c>
      <c r="B19" s="149" t="s">
        <v>80</v>
      </c>
      <c r="C19" s="150"/>
      <c r="D19" s="151"/>
      <c r="E19" s="152"/>
      <c r="F19" s="153"/>
      <c r="G19" s="150">
        <v>115</v>
      </c>
      <c r="H19" s="235">
        <f aca="true" t="shared" si="0" ref="H19:H24">G19/I19</f>
        <v>11.5</v>
      </c>
      <c r="I19" s="152">
        <v>10</v>
      </c>
    </row>
    <row r="20" spans="1:9" ht="16.5">
      <c r="A20" s="33" t="s">
        <v>17</v>
      </c>
      <c r="B20" s="154" t="s">
        <v>78</v>
      </c>
      <c r="C20" s="155"/>
      <c r="D20" s="156"/>
      <c r="E20" s="157"/>
      <c r="F20" s="158"/>
      <c r="G20" s="155">
        <v>107</v>
      </c>
      <c r="H20" s="235">
        <f t="shared" si="0"/>
        <v>10.7</v>
      </c>
      <c r="I20" s="157">
        <v>10</v>
      </c>
    </row>
    <row r="21" spans="1:9" s="12" customFormat="1" ht="16.5">
      <c r="A21" s="34">
        <v>4</v>
      </c>
      <c r="B21" s="139" t="s">
        <v>81</v>
      </c>
      <c r="C21" s="159"/>
      <c r="D21" s="160"/>
      <c r="E21" s="161"/>
      <c r="F21" s="162"/>
      <c r="G21" s="159">
        <v>108</v>
      </c>
      <c r="H21" s="235">
        <f t="shared" si="0"/>
        <v>10.8</v>
      </c>
      <c r="I21" s="161">
        <v>10</v>
      </c>
    </row>
    <row r="22" spans="1:9" s="12" customFormat="1" ht="16.5">
      <c r="A22" s="224">
        <v>5</v>
      </c>
      <c r="B22" s="137" t="s">
        <v>84</v>
      </c>
      <c r="C22" s="225"/>
      <c r="D22" s="226"/>
      <c r="E22" s="227"/>
      <c r="F22" s="228"/>
      <c r="G22" s="225">
        <v>48</v>
      </c>
      <c r="H22" s="235">
        <f t="shared" si="0"/>
        <v>9.6</v>
      </c>
      <c r="I22" s="227">
        <v>5</v>
      </c>
    </row>
    <row r="23" spans="1:9" s="12" customFormat="1" ht="17.25" thickBot="1">
      <c r="A23" s="38">
        <v>6</v>
      </c>
      <c r="B23" s="180" t="s">
        <v>91</v>
      </c>
      <c r="C23" s="181"/>
      <c r="D23" s="182"/>
      <c r="E23" s="183"/>
      <c r="F23" s="184"/>
      <c r="G23" s="181">
        <v>260</v>
      </c>
      <c r="H23" s="232">
        <f t="shared" si="0"/>
        <v>17.333333333333332</v>
      </c>
      <c r="I23" s="183">
        <v>15</v>
      </c>
    </row>
    <row r="24" spans="1:9" s="12" customFormat="1" ht="15.75" customHeight="1" thickBot="1">
      <c r="A24" s="35"/>
      <c r="B24" s="141" t="s">
        <v>7</v>
      </c>
      <c r="C24" s="163"/>
      <c r="D24" s="164"/>
      <c r="E24" s="165"/>
      <c r="F24" s="166"/>
      <c r="G24" s="167">
        <f>SUM(G18:G23)</f>
        <v>862</v>
      </c>
      <c r="H24" s="233">
        <f t="shared" si="0"/>
        <v>12.314285714285715</v>
      </c>
      <c r="I24" s="167">
        <f>SUM(I18:I23)</f>
        <v>70</v>
      </c>
    </row>
    <row r="25" spans="1:9" s="12" customFormat="1" ht="16.5" hidden="1">
      <c r="A25" s="36"/>
      <c r="B25" s="168" t="s">
        <v>8</v>
      </c>
      <c r="C25" s="169"/>
      <c r="D25" s="170"/>
      <c r="E25" s="171"/>
      <c r="F25" s="172"/>
      <c r="G25" s="173"/>
      <c r="H25" s="173"/>
      <c r="I25" s="173"/>
    </row>
    <row r="26" spans="1:9" s="12" customFormat="1" ht="16.5" hidden="1">
      <c r="A26" s="37"/>
      <c r="B26" s="174" t="s">
        <v>62</v>
      </c>
      <c r="C26" s="175"/>
      <c r="D26" s="176"/>
      <c r="E26" s="177"/>
      <c r="F26" s="178"/>
      <c r="G26" s="179"/>
      <c r="H26" s="179"/>
      <c r="I26" s="179"/>
    </row>
    <row r="27" spans="1:9" s="12" customFormat="1" ht="16.5" hidden="1">
      <c r="A27" s="37"/>
      <c r="B27" s="174" t="s">
        <v>6</v>
      </c>
      <c r="C27" s="175"/>
      <c r="D27" s="176"/>
      <c r="E27" s="177"/>
      <c r="F27" s="178"/>
      <c r="G27" s="179"/>
      <c r="H27" s="179"/>
      <c r="I27" s="179"/>
    </row>
    <row r="28" spans="1:9" s="12" customFormat="1" ht="17.25" hidden="1" thickBot="1">
      <c r="A28" s="38"/>
      <c r="B28" s="180" t="s">
        <v>9</v>
      </c>
      <c r="C28" s="181" t="s">
        <v>10</v>
      </c>
      <c r="D28" s="182" t="s">
        <v>10</v>
      </c>
      <c r="E28" s="183" t="s">
        <v>10</v>
      </c>
      <c r="F28" s="184" t="s">
        <v>10</v>
      </c>
      <c r="G28" s="185"/>
      <c r="H28" s="185"/>
      <c r="I28" s="185"/>
    </row>
    <row r="29" spans="1:8" s="12" customFormat="1" ht="13.5" customHeight="1">
      <c r="A29" s="15"/>
      <c r="B29" s="14"/>
      <c r="C29" s="15"/>
      <c r="D29" s="15"/>
      <c r="E29" s="15"/>
      <c r="F29" s="15"/>
      <c r="G29" s="15"/>
      <c r="H29" s="15"/>
    </row>
    <row r="30" spans="1:8" s="12" customFormat="1" ht="15.75" hidden="1">
      <c r="A30" s="15"/>
      <c r="B30" s="14"/>
      <c r="C30" s="15"/>
      <c r="D30" s="15"/>
      <c r="E30" s="15"/>
      <c r="F30" s="15"/>
      <c r="G30" s="15"/>
      <c r="H30" s="15"/>
    </row>
    <row r="31" spans="1:6" s="12" customFormat="1" ht="15.75" hidden="1">
      <c r="A31" s="39"/>
      <c r="B31" s="16"/>
      <c r="C31" s="17"/>
      <c r="D31" s="17"/>
      <c r="E31" s="17"/>
      <c r="F31" s="17"/>
    </row>
    <row r="32" spans="1:5" s="12" customFormat="1" ht="37.5" customHeight="1" hidden="1">
      <c r="A32" s="39"/>
      <c r="B32" s="250" t="s">
        <v>63</v>
      </c>
      <c r="C32" s="250"/>
      <c r="D32" s="250"/>
      <c r="E32" s="13"/>
    </row>
    <row r="33" spans="1:5" s="12" customFormat="1" ht="15.75" hidden="1">
      <c r="A33" s="39"/>
      <c r="B33" s="19"/>
      <c r="C33" s="19"/>
      <c r="D33" s="19"/>
      <c r="E33" s="13"/>
    </row>
    <row r="34" spans="1:5" s="12" customFormat="1" ht="15.75" hidden="1">
      <c r="A34" s="39"/>
      <c r="B34" s="16"/>
      <c r="D34" s="13"/>
      <c r="E34" s="13"/>
    </row>
    <row r="35" spans="1:5" s="12" customFormat="1" ht="16.5" hidden="1">
      <c r="A35" s="108"/>
      <c r="B35" s="109" t="s">
        <v>23</v>
      </c>
      <c r="C35" s="110" t="s">
        <v>43</v>
      </c>
      <c r="D35" s="110"/>
      <c r="E35" s="13"/>
    </row>
    <row r="36" spans="1:5" s="12" customFormat="1" ht="16.5" hidden="1">
      <c r="A36" s="108"/>
      <c r="B36" s="109"/>
      <c r="C36" s="111"/>
      <c r="D36" s="110"/>
      <c r="E36" s="13"/>
    </row>
    <row r="37" spans="1:5" s="12" customFormat="1" ht="33" hidden="1">
      <c r="A37" s="112"/>
      <c r="B37" s="8" t="s">
        <v>13</v>
      </c>
      <c r="C37" s="113" t="s">
        <v>64</v>
      </c>
      <c r="D37" s="114"/>
      <c r="E37" s="13"/>
    </row>
    <row r="38" spans="1:5" s="18" customFormat="1" ht="17.25" hidden="1" thickBot="1">
      <c r="A38" s="115"/>
      <c r="B38" s="116" t="s">
        <v>65</v>
      </c>
      <c r="C38" s="117"/>
      <c r="D38" s="118"/>
      <c r="E38" s="20"/>
    </row>
    <row r="39" spans="1:5" s="12" customFormat="1" ht="16.5" hidden="1">
      <c r="A39" s="119"/>
      <c r="B39" s="120"/>
      <c r="C39" s="121"/>
      <c r="D39" s="110"/>
      <c r="E39" s="13"/>
    </row>
    <row r="40" spans="1:5" s="12" customFormat="1" ht="16.5" hidden="1">
      <c r="A40" s="122"/>
      <c r="B40" s="123"/>
      <c r="C40" s="124"/>
      <c r="D40" s="110"/>
      <c r="E40" s="13"/>
    </row>
    <row r="41" spans="1:5" s="18" customFormat="1" ht="11.25" customHeight="1" hidden="1" thickBot="1">
      <c r="A41" s="115"/>
      <c r="B41" s="116" t="s">
        <v>66</v>
      </c>
      <c r="C41" s="117"/>
      <c r="D41" s="118"/>
      <c r="E41" s="20"/>
    </row>
    <row r="42" spans="1:5" s="12" customFormat="1" ht="17.25" hidden="1" thickBot="1">
      <c r="A42" s="125"/>
      <c r="B42" s="126"/>
      <c r="C42" s="127"/>
      <c r="D42" s="110"/>
      <c r="E42" s="13"/>
    </row>
    <row r="43" spans="1:5" s="12" customFormat="1" ht="17.25" hidden="1" thickBot="1">
      <c r="A43" s="125"/>
      <c r="B43" s="126"/>
      <c r="C43" s="128"/>
      <c r="D43" s="110"/>
      <c r="E43" s="13"/>
    </row>
    <row r="44" spans="1:5" s="12" customFormat="1" ht="17.25" hidden="1" thickBot="1">
      <c r="A44" s="125"/>
      <c r="B44" s="126" t="s">
        <v>67</v>
      </c>
      <c r="C44" s="128"/>
      <c r="D44" s="110"/>
      <c r="E44" s="13"/>
    </row>
    <row r="45" spans="1:5" s="18" customFormat="1" ht="16.5" hidden="1">
      <c r="A45" s="131"/>
      <c r="B45" s="132"/>
      <c r="C45" s="118"/>
      <c r="D45" s="118"/>
      <c r="E45" s="20"/>
    </row>
    <row r="46" spans="1:5" s="12" customFormat="1" ht="33" hidden="1">
      <c r="A46" s="112"/>
      <c r="B46" s="8" t="s">
        <v>13</v>
      </c>
      <c r="C46" s="113" t="s">
        <v>22</v>
      </c>
      <c r="D46" s="114"/>
      <c r="E46" s="13"/>
    </row>
    <row r="47" spans="1:5" s="12" customFormat="1" ht="16.5" hidden="1">
      <c r="A47" s="112"/>
      <c r="B47" s="201"/>
      <c r="C47" s="202"/>
      <c r="D47" s="114"/>
      <c r="E47" s="13"/>
    </row>
    <row r="48" spans="1:5" s="12" customFormat="1" ht="16.5" hidden="1">
      <c r="A48" s="112"/>
      <c r="B48" s="203" t="s">
        <v>11</v>
      </c>
      <c r="C48" s="202"/>
      <c r="D48" s="114"/>
      <c r="E48" s="13"/>
    </row>
    <row r="49" spans="1:5" s="12" customFormat="1" ht="16.5" hidden="1">
      <c r="A49" s="112"/>
      <c r="B49" s="201"/>
      <c r="C49" s="202"/>
      <c r="D49" s="114"/>
      <c r="E49" s="13"/>
    </row>
    <row r="50" spans="1:5" s="12" customFormat="1" ht="16.5" hidden="1">
      <c r="A50" s="112"/>
      <c r="B50" s="201"/>
      <c r="C50" s="202"/>
      <c r="D50" s="114"/>
      <c r="E50" s="13"/>
    </row>
    <row r="51" spans="1:5" s="12" customFormat="1" ht="33" hidden="1">
      <c r="A51" s="112"/>
      <c r="B51" s="203" t="s">
        <v>68</v>
      </c>
      <c r="C51" s="202"/>
      <c r="D51" s="114"/>
      <c r="E51" s="13"/>
    </row>
    <row r="52" spans="1:5" s="12" customFormat="1" ht="16.5" hidden="1">
      <c r="A52" s="112"/>
      <c r="B52" s="201"/>
      <c r="C52" s="202"/>
      <c r="D52" s="114"/>
      <c r="E52" s="13"/>
    </row>
    <row r="53" spans="1:5" s="12" customFormat="1" ht="16.5" hidden="1">
      <c r="A53" s="112"/>
      <c r="B53" s="201"/>
      <c r="C53" s="202"/>
      <c r="D53" s="114"/>
      <c r="E53" s="13"/>
    </row>
    <row r="54" spans="1:5" s="18" customFormat="1" ht="34.5" customHeight="1" hidden="1" thickBot="1">
      <c r="A54" s="115"/>
      <c r="B54" s="204" t="s">
        <v>69</v>
      </c>
      <c r="C54" s="117"/>
      <c r="D54" s="118"/>
      <c r="E54" s="20"/>
    </row>
    <row r="55" spans="1:5" s="12" customFormat="1" ht="16.5" hidden="1">
      <c r="A55" s="119"/>
      <c r="B55" s="120"/>
      <c r="C55" s="121"/>
      <c r="D55" s="110"/>
      <c r="E55" s="13"/>
    </row>
    <row r="56" spans="1:5" s="12" customFormat="1" ht="16.5" hidden="1">
      <c r="A56" s="122"/>
      <c r="B56" s="123"/>
      <c r="C56" s="124"/>
      <c r="D56" s="110"/>
      <c r="E56" s="13"/>
    </row>
    <row r="57" spans="1:5" s="18" customFormat="1" ht="17.25" hidden="1" thickBot="1">
      <c r="A57" s="115"/>
      <c r="B57" s="116" t="s">
        <v>70</v>
      </c>
      <c r="C57" s="117"/>
      <c r="D57" s="118"/>
      <c r="E57" s="20"/>
    </row>
    <row r="58" spans="1:5" s="12" customFormat="1" ht="17.25" hidden="1" thickBot="1">
      <c r="A58" s="125"/>
      <c r="B58" s="126"/>
      <c r="C58" s="127"/>
      <c r="D58" s="110"/>
      <c r="E58" s="13"/>
    </row>
    <row r="59" spans="1:5" s="12" customFormat="1" ht="17.25" hidden="1" thickBot="1">
      <c r="A59" s="125"/>
      <c r="B59" s="126"/>
      <c r="C59" s="128"/>
      <c r="D59" s="110"/>
      <c r="E59" s="13"/>
    </row>
    <row r="60" spans="1:5" s="12" customFormat="1" ht="17.25" hidden="1" thickBot="1">
      <c r="A60" s="125"/>
      <c r="B60" s="126" t="s">
        <v>67</v>
      </c>
      <c r="C60" s="128"/>
      <c r="D60" s="110"/>
      <c r="E60" s="13"/>
    </row>
    <row r="61" spans="1:5" s="18" customFormat="1" ht="12.75" customHeight="1">
      <c r="A61" s="131"/>
      <c r="B61" s="132"/>
      <c r="C61" s="118"/>
      <c r="D61" s="118"/>
      <c r="E61" s="20"/>
    </row>
    <row r="62" spans="1:5" s="18" customFormat="1" ht="16.5" hidden="1">
      <c r="A62" s="131"/>
      <c r="B62" s="132"/>
      <c r="C62" s="118"/>
      <c r="D62" s="118"/>
      <c r="E62" s="20"/>
    </row>
    <row r="63" spans="1:5" s="18" customFormat="1" ht="16.5" hidden="1">
      <c r="A63" s="131"/>
      <c r="B63" s="132" t="s">
        <v>71</v>
      </c>
      <c r="C63" s="118"/>
      <c r="D63" s="118"/>
      <c r="E63" s="20"/>
    </row>
    <row r="64" spans="1:5" s="18" customFormat="1" ht="16.5" hidden="1">
      <c r="A64" s="131"/>
      <c r="B64" s="132"/>
      <c r="C64" s="118"/>
      <c r="D64" s="118"/>
      <c r="E64" s="20"/>
    </row>
    <row r="65" spans="1:5" s="18" customFormat="1" ht="33" hidden="1">
      <c r="A65" s="131"/>
      <c r="B65" s="8" t="s">
        <v>13</v>
      </c>
      <c r="C65" s="113" t="s">
        <v>64</v>
      </c>
      <c r="D65" s="118"/>
      <c r="E65" s="20"/>
    </row>
    <row r="66" spans="1:5" s="18" customFormat="1" ht="17.25" hidden="1" thickBot="1">
      <c r="A66" s="131"/>
      <c r="B66" s="116" t="s">
        <v>72</v>
      </c>
      <c r="C66" s="117"/>
      <c r="D66" s="118"/>
      <c r="E66" s="20"/>
    </row>
    <row r="67" spans="1:5" s="18" customFormat="1" ht="16.5" hidden="1">
      <c r="A67" s="131"/>
      <c r="B67" s="132"/>
      <c r="C67" s="118"/>
      <c r="D67" s="118"/>
      <c r="E67" s="20"/>
    </row>
    <row r="68" spans="1:5" s="18" customFormat="1" ht="33" hidden="1">
      <c r="A68" s="131"/>
      <c r="B68" s="8" t="s">
        <v>13</v>
      </c>
      <c r="C68" s="113" t="s">
        <v>22</v>
      </c>
      <c r="D68" s="118"/>
      <c r="E68" s="20"/>
    </row>
    <row r="69" spans="1:5" s="18" customFormat="1" ht="17.25" hidden="1" thickBot="1">
      <c r="A69" s="131"/>
      <c r="B69" s="116" t="s">
        <v>72</v>
      </c>
      <c r="C69" s="117"/>
      <c r="D69" s="118"/>
      <c r="E69" s="20"/>
    </row>
    <row r="70" spans="1:5" s="18" customFormat="1" ht="16.5" hidden="1">
      <c r="A70" s="131"/>
      <c r="B70" s="132"/>
      <c r="C70" s="118"/>
      <c r="D70" s="118"/>
      <c r="E70" s="20"/>
    </row>
    <row r="71" spans="1:5" s="18" customFormat="1" ht="16.5" hidden="1">
      <c r="A71" s="131"/>
      <c r="B71" s="132"/>
      <c r="C71" s="118"/>
      <c r="D71" s="118"/>
      <c r="E71" s="20"/>
    </row>
    <row r="72" spans="1:4" s="12" customFormat="1" ht="16.5" hidden="1">
      <c r="A72" s="108"/>
      <c r="B72" s="133"/>
      <c r="C72" s="111"/>
      <c r="D72" s="111"/>
    </row>
    <row r="73" spans="1:8" s="18" customFormat="1" ht="16.5" hidden="1">
      <c r="A73" s="134" t="s">
        <v>12</v>
      </c>
      <c r="B73" s="251" t="s">
        <v>25</v>
      </c>
      <c r="C73" s="253" t="s">
        <v>26</v>
      </c>
      <c r="D73" s="255" t="s">
        <v>27</v>
      </c>
      <c r="E73" s="20"/>
      <c r="F73" s="20"/>
      <c r="G73" s="20"/>
      <c r="H73" s="20"/>
    </row>
    <row r="74" spans="1:8" s="18" customFormat="1" ht="32.25" customHeight="1" hidden="1" thickBot="1">
      <c r="A74" s="135" t="s">
        <v>2</v>
      </c>
      <c r="B74" s="252"/>
      <c r="C74" s="254"/>
      <c r="D74" s="256"/>
      <c r="E74" s="20"/>
      <c r="F74" s="20"/>
      <c r="G74" s="20"/>
      <c r="H74" s="20"/>
    </row>
    <row r="75" spans="1:5" s="18" customFormat="1" ht="17.25" hidden="1" thickBot="1">
      <c r="A75" s="140" t="s">
        <v>4</v>
      </c>
      <c r="B75" s="141" t="s">
        <v>11</v>
      </c>
      <c r="C75" s="211"/>
      <c r="D75" s="115" t="s">
        <v>28</v>
      </c>
      <c r="E75" s="20"/>
    </row>
    <row r="76" spans="1:5" s="18" customFormat="1" ht="16.5" hidden="1">
      <c r="A76" s="134"/>
      <c r="B76" s="210" t="s">
        <v>29</v>
      </c>
      <c r="C76" s="212"/>
      <c r="D76" s="217" t="s">
        <v>28</v>
      </c>
      <c r="E76" s="20"/>
    </row>
    <row r="77" spans="1:8" s="12" customFormat="1" ht="13.5" customHeight="1" hidden="1">
      <c r="A77" s="136" t="s">
        <v>4</v>
      </c>
      <c r="B77" s="137" t="s">
        <v>54</v>
      </c>
      <c r="C77" s="213"/>
      <c r="D77" s="129" t="s">
        <v>28</v>
      </c>
      <c r="E77" s="13"/>
      <c r="F77" s="13"/>
      <c r="G77" s="13"/>
      <c r="H77" s="13"/>
    </row>
    <row r="78" spans="1:8" s="12" customFormat="1" ht="16.5" hidden="1">
      <c r="A78" s="136" t="s">
        <v>5</v>
      </c>
      <c r="B78" s="137" t="s">
        <v>44</v>
      </c>
      <c r="C78" s="213"/>
      <c r="D78" s="129" t="s">
        <v>28</v>
      </c>
      <c r="E78" s="13"/>
      <c r="F78" s="13"/>
      <c r="G78" s="13"/>
      <c r="H78" s="13"/>
    </row>
    <row r="79" spans="1:8" s="12" customFormat="1" ht="16.5" hidden="1">
      <c r="A79" s="136" t="s">
        <v>17</v>
      </c>
      <c r="B79" s="137" t="s">
        <v>6</v>
      </c>
      <c r="C79" s="213"/>
      <c r="D79" s="129" t="s">
        <v>28</v>
      </c>
      <c r="E79" s="13"/>
      <c r="F79" s="13"/>
      <c r="G79" s="13"/>
      <c r="H79" s="13"/>
    </row>
    <row r="80" spans="1:5" s="18" customFormat="1" ht="17.25" hidden="1" thickBot="1">
      <c r="A80" s="140" t="s">
        <v>5</v>
      </c>
      <c r="B80" s="141" t="s">
        <v>24</v>
      </c>
      <c r="C80" s="211"/>
      <c r="D80" s="117"/>
      <c r="E80" s="20"/>
    </row>
    <row r="81" spans="1:5" s="18" customFormat="1" ht="16.5" hidden="1">
      <c r="A81" s="134"/>
      <c r="B81" s="210" t="s">
        <v>29</v>
      </c>
      <c r="C81" s="212"/>
      <c r="D81" s="218"/>
      <c r="E81" s="20"/>
    </row>
    <row r="82" spans="1:8" s="12" customFormat="1" ht="16.5" hidden="1">
      <c r="A82" s="136" t="s">
        <v>4</v>
      </c>
      <c r="B82" s="137" t="s">
        <v>54</v>
      </c>
      <c r="C82" s="213"/>
      <c r="D82" s="130"/>
      <c r="E82" s="13"/>
      <c r="F82" s="13"/>
      <c r="G82" s="13"/>
      <c r="H82" s="13"/>
    </row>
    <row r="83" spans="1:8" s="12" customFormat="1" ht="16.5" hidden="1">
      <c r="A83" s="136" t="s">
        <v>5</v>
      </c>
      <c r="B83" s="137" t="s">
        <v>44</v>
      </c>
      <c r="C83" s="213"/>
      <c r="D83" s="130"/>
      <c r="E83" s="13"/>
      <c r="F83" s="13"/>
      <c r="G83" s="13"/>
      <c r="H83" s="13"/>
    </row>
    <row r="84" spans="1:8" s="12" customFormat="1" ht="16.5" hidden="1">
      <c r="A84" s="138" t="s">
        <v>17</v>
      </c>
      <c r="B84" s="139" t="s">
        <v>6</v>
      </c>
      <c r="C84" s="214"/>
      <c r="D84" s="124"/>
      <c r="E84" s="13"/>
      <c r="F84" s="13"/>
      <c r="G84" s="13"/>
      <c r="H84" s="13"/>
    </row>
    <row r="85" spans="1:8" s="18" customFormat="1" ht="16.5" hidden="1">
      <c r="A85" s="205" t="s">
        <v>17</v>
      </c>
      <c r="B85" s="206" t="s">
        <v>73</v>
      </c>
      <c r="C85" s="215"/>
      <c r="D85" s="219"/>
      <c r="E85" s="20"/>
      <c r="F85" s="20"/>
      <c r="G85" s="20"/>
      <c r="H85" s="20"/>
    </row>
    <row r="86" spans="1:8" s="12" customFormat="1" ht="16.5" hidden="1">
      <c r="A86" s="209"/>
      <c r="B86" s="210" t="s">
        <v>29</v>
      </c>
      <c r="C86" s="213"/>
      <c r="D86" s="130"/>
      <c r="E86" s="13"/>
      <c r="F86" s="13"/>
      <c r="G86" s="13"/>
      <c r="H86" s="13"/>
    </row>
    <row r="87" spans="1:8" s="12" customFormat="1" ht="16.5" hidden="1">
      <c r="A87" s="209"/>
      <c r="B87" s="137" t="s">
        <v>72</v>
      </c>
      <c r="C87" s="213"/>
      <c r="D87" s="130"/>
      <c r="E87" s="13"/>
      <c r="F87" s="13"/>
      <c r="G87" s="13"/>
      <c r="H87" s="13"/>
    </row>
    <row r="88" spans="1:8" s="12" customFormat="1" ht="17.25" hidden="1" thickBot="1">
      <c r="A88" s="207"/>
      <c r="B88" s="208" t="s">
        <v>7</v>
      </c>
      <c r="C88" s="216"/>
      <c r="D88" s="220"/>
      <c r="E88" s="13"/>
      <c r="F88" s="13"/>
      <c r="G88" s="13"/>
      <c r="H88" s="13"/>
    </row>
    <row r="89" spans="1:8" s="12" customFormat="1" ht="15.75" hidden="1">
      <c r="A89" s="40"/>
      <c r="B89" s="21"/>
      <c r="C89" s="20"/>
      <c r="D89" s="20"/>
      <c r="E89" s="13"/>
      <c r="F89" s="13"/>
      <c r="G89" s="13"/>
      <c r="H89" s="13"/>
    </row>
    <row r="90" spans="1:8" s="12" customFormat="1" ht="15.75" hidden="1">
      <c r="A90" s="40"/>
      <c r="B90" s="21"/>
      <c r="C90" s="20"/>
      <c r="D90" s="20"/>
      <c r="E90" s="13"/>
      <c r="F90" s="13"/>
      <c r="G90" s="13"/>
      <c r="H90" s="13"/>
    </row>
    <row r="91" spans="1:8" ht="15.75" hidden="1">
      <c r="A91" s="27"/>
      <c r="B91" s="23"/>
      <c r="C91" s="22"/>
      <c r="D91" s="22"/>
      <c r="E91" s="22"/>
      <c r="F91" s="22"/>
      <c r="G91" s="22"/>
      <c r="H91" s="22"/>
    </row>
    <row r="92" spans="2:8" ht="18.75" hidden="1">
      <c r="B92" s="29" t="s">
        <v>74</v>
      </c>
      <c r="E92" s="22"/>
      <c r="F92" s="22"/>
      <c r="G92" s="22"/>
      <c r="H92" s="22"/>
    </row>
    <row r="93" spans="2:8" ht="16.5" hidden="1">
      <c r="B93" s="77" t="s">
        <v>53</v>
      </c>
      <c r="C93" s="78"/>
      <c r="D93" s="78"/>
      <c r="E93" s="76"/>
      <c r="F93" s="76"/>
      <c r="G93" s="22"/>
      <c r="H93" s="22"/>
    </row>
    <row r="94" spans="2:8" ht="16.5" hidden="1">
      <c r="B94" s="77"/>
      <c r="C94" s="78"/>
      <c r="D94" s="78"/>
      <c r="E94" s="76"/>
      <c r="F94" s="76"/>
      <c r="G94" s="22"/>
      <c r="H94" s="22"/>
    </row>
    <row r="95" spans="1:8" ht="50.25" hidden="1" thickBot="1">
      <c r="A95" s="41"/>
      <c r="B95" s="7" t="s">
        <v>25</v>
      </c>
      <c r="C95" s="91" t="s">
        <v>30</v>
      </c>
      <c r="D95" s="92" t="s">
        <v>31</v>
      </c>
      <c r="E95" s="93" t="s">
        <v>32</v>
      </c>
      <c r="F95" s="94" t="s">
        <v>33</v>
      </c>
      <c r="G95" s="24"/>
      <c r="H95" s="24"/>
    </row>
    <row r="96" spans="1:8" ht="10.5" customHeight="1" hidden="1" thickBot="1">
      <c r="A96" s="42"/>
      <c r="B96" s="95"/>
      <c r="C96" s="62"/>
      <c r="D96" s="87"/>
      <c r="E96" s="96"/>
      <c r="F96" s="97"/>
      <c r="G96" s="22"/>
      <c r="H96" s="22"/>
    </row>
    <row r="97" spans="1:8" ht="16.5" hidden="1">
      <c r="A97" s="43" t="s">
        <v>4</v>
      </c>
      <c r="B97" s="57" t="s">
        <v>55</v>
      </c>
      <c r="C97" s="58"/>
      <c r="D97" s="86"/>
      <c r="E97" s="59"/>
      <c r="F97" s="60"/>
      <c r="G97" s="22"/>
      <c r="H97" s="22"/>
    </row>
    <row r="98" spans="1:8" ht="16.5" hidden="1">
      <c r="A98" s="44" t="s">
        <v>5</v>
      </c>
      <c r="B98" s="104" t="s">
        <v>56</v>
      </c>
      <c r="C98" s="99"/>
      <c r="D98" s="100"/>
      <c r="E98" s="101"/>
      <c r="F98" s="88"/>
      <c r="G98" s="22"/>
      <c r="H98" s="22"/>
    </row>
    <row r="99" spans="1:8" ht="16.5" hidden="1">
      <c r="A99" s="197" t="s">
        <v>17</v>
      </c>
      <c r="B99" s="188" t="s">
        <v>57</v>
      </c>
      <c r="C99" s="103"/>
      <c r="D99" s="100"/>
      <c r="E99" s="101"/>
      <c r="F99" s="88"/>
      <c r="G99" s="22"/>
      <c r="H99" s="22"/>
    </row>
    <row r="100" spans="1:8" ht="16.5" hidden="1">
      <c r="A100" s="44" t="s">
        <v>34</v>
      </c>
      <c r="B100" s="98" t="s">
        <v>58</v>
      </c>
      <c r="C100" s="99"/>
      <c r="D100" s="100"/>
      <c r="E100" s="101"/>
      <c r="F100" s="88"/>
      <c r="G100" s="22"/>
      <c r="H100" s="22"/>
    </row>
    <row r="101" spans="1:8" ht="16.5" hidden="1">
      <c r="A101" s="197" t="s">
        <v>50</v>
      </c>
      <c r="B101" s="102" t="s">
        <v>45</v>
      </c>
      <c r="C101" s="62"/>
      <c r="D101" s="87"/>
      <c r="E101" s="63"/>
      <c r="F101" s="64"/>
      <c r="G101" s="22"/>
      <c r="H101" s="22"/>
    </row>
    <row r="102" spans="1:8" ht="16.5" hidden="1">
      <c r="A102" s="44" t="s">
        <v>59</v>
      </c>
      <c r="B102" s="198" t="s">
        <v>46</v>
      </c>
      <c r="C102" s="99"/>
      <c r="D102" s="100"/>
      <c r="E102" s="101"/>
      <c r="F102" s="88"/>
      <c r="G102" s="22"/>
      <c r="H102" s="22"/>
    </row>
    <row r="103" spans="1:8" ht="16.5" hidden="1">
      <c r="A103" s="197" t="s">
        <v>60</v>
      </c>
      <c r="B103" s="105" t="s">
        <v>51</v>
      </c>
      <c r="C103" s="62"/>
      <c r="D103" s="87"/>
      <c r="E103" s="63"/>
      <c r="F103" s="64"/>
      <c r="G103" s="22"/>
      <c r="H103" s="22"/>
    </row>
    <row r="104" spans="1:8" ht="17.25" hidden="1" thickBot="1">
      <c r="A104" s="45"/>
      <c r="B104" s="106" t="s">
        <v>7</v>
      </c>
      <c r="C104" s="107">
        <f>SUM(C97:C103)</f>
        <v>0</v>
      </c>
      <c r="D104" s="107">
        <f>SUM(D97:D103)</f>
        <v>0</v>
      </c>
      <c r="E104" s="107">
        <f>SUM(E97:E103)</f>
        <v>0</v>
      </c>
      <c r="F104" s="107">
        <f>SUM(F97:F103)</f>
        <v>0</v>
      </c>
      <c r="G104" s="25"/>
      <c r="H104" s="25"/>
    </row>
    <row r="105" ht="15.75" hidden="1">
      <c r="F105" s="22"/>
    </row>
    <row r="106" spans="1:6" ht="18.75" hidden="1">
      <c r="A106" s="46"/>
      <c r="B106" s="29" t="s">
        <v>75</v>
      </c>
      <c r="C106" s="11"/>
      <c r="D106" s="11"/>
      <c r="E106" s="11"/>
      <c r="F106" s="11"/>
    </row>
    <row r="107" ht="15.75" hidden="1"/>
    <row r="108" spans="1:8" ht="49.5" hidden="1">
      <c r="A108" s="257"/>
      <c r="B108" s="241" t="s">
        <v>14</v>
      </c>
      <c r="C108" s="259" t="s">
        <v>15</v>
      </c>
      <c r="D108" s="260"/>
      <c r="E108" s="261"/>
      <c r="F108" s="50" t="s">
        <v>20</v>
      </c>
      <c r="G108" s="51" t="s">
        <v>35</v>
      </c>
      <c r="H108" s="229"/>
    </row>
    <row r="109" spans="1:8" ht="33.75" hidden="1" thickBot="1">
      <c r="A109" s="258"/>
      <c r="B109" s="242"/>
      <c r="C109" s="52" t="s">
        <v>88</v>
      </c>
      <c r="D109" s="53" t="s">
        <v>90</v>
      </c>
      <c r="E109" s="54" t="s">
        <v>3</v>
      </c>
      <c r="F109" s="55"/>
      <c r="G109" s="56"/>
      <c r="H109" s="229"/>
    </row>
    <row r="110" spans="1:8" ht="16.5" hidden="1">
      <c r="A110" s="47" t="s">
        <v>4</v>
      </c>
      <c r="B110" s="57" t="s">
        <v>36</v>
      </c>
      <c r="C110" s="58"/>
      <c r="D110" s="59"/>
      <c r="E110" s="60"/>
      <c r="F110" s="58"/>
      <c r="G110" s="60"/>
      <c r="H110" s="76"/>
    </row>
    <row r="111" spans="1:8" ht="16.5" hidden="1">
      <c r="A111" s="32" t="s">
        <v>37</v>
      </c>
      <c r="B111" s="149" t="s">
        <v>16</v>
      </c>
      <c r="C111" s="99"/>
      <c r="D111" s="101"/>
      <c r="E111" s="88"/>
      <c r="F111" s="99"/>
      <c r="G111" s="65"/>
      <c r="H111" s="76"/>
    </row>
    <row r="112" spans="1:8" ht="16.5" hidden="1">
      <c r="A112" s="42"/>
      <c r="B112" s="61" t="s">
        <v>6</v>
      </c>
      <c r="C112" s="62"/>
      <c r="D112" s="63"/>
      <c r="E112" s="64"/>
      <c r="F112" s="62"/>
      <c r="G112" s="65"/>
      <c r="H112" s="76"/>
    </row>
    <row r="113" spans="1:8" ht="17.25" hidden="1" thickBot="1">
      <c r="A113" s="48"/>
      <c r="B113" s="66"/>
      <c r="C113" s="67"/>
      <c r="D113" s="68"/>
      <c r="E113" s="69"/>
      <c r="F113" s="67"/>
      <c r="G113" s="69"/>
      <c r="H113" s="76"/>
    </row>
    <row r="114" spans="1:8" ht="17.25" hidden="1" thickBot="1">
      <c r="A114" s="30"/>
      <c r="B114" s="70"/>
      <c r="C114" s="71"/>
      <c r="D114" s="72"/>
      <c r="E114" s="71"/>
      <c r="F114" s="73"/>
      <c r="G114" s="74"/>
      <c r="H114" s="76"/>
    </row>
    <row r="115" spans="1:8" ht="15" customHeight="1" hidden="1">
      <c r="A115" s="27"/>
      <c r="B115" s="75"/>
      <c r="C115" s="76"/>
      <c r="D115" s="76"/>
      <c r="E115" s="76"/>
      <c r="F115" s="76"/>
      <c r="G115" s="76"/>
      <c r="H115" s="76"/>
    </row>
    <row r="116" spans="2:8" ht="16.5" hidden="1">
      <c r="B116" s="77"/>
      <c r="C116" s="78"/>
      <c r="D116" s="78"/>
      <c r="E116" s="78"/>
      <c r="F116" s="78"/>
      <c r="G116" s="78"/>
      <c r="H116" s="78"/>
    </row>
    <row r="117" spans="1:8" ht="49.5" hidden="1">
      <c r="A117" s="239"/>
      <c r="B117" s="241" t="s">
        <v>14</v>
      </c>
      <c r="C117" s="243" t="s">
        <v>15</v>
      </c>
      <c r="D117" s="244"/>
      <c r="E117" s="245"/>
      <c r="F117" s="79" t="s">
        <v>20</v>
      </c>
      <c r="G117" s="80" t="s">
        <v>35</v>
      </c>
      <c r="H117" s="230"/>
    </row>
    <row r="118" spans="1:8" ht="33.75" hidden="1" thickBot="1">
      <c r="A118" s="240"/>
      <c r="B118" s="242"/>
      <c r="C118" s="81" t="s">
        <v>88</v>
      </c>
      <c r="D118" s="82" t="s">
        <v>89</v>
      </c>
      <c r="E118" s="83" t="s">
        <v>3</v>
      </c>
      <c r="F118" s="84"/>
      <c r="G118" s="85"/>
      <c r="H118" s="230"/>
    </row>
    <row r="119" spans="1:8" ht="16.5" hidden="1">
      <c r="A119" s="47" t="s">
        <v>4</v>
      </c>
      <c r="B119" s="57" t="s">
        <v>38</v>
      </c>
      <c r="C119" s="58"/>
      <c r="D119" s="86"/>
      <c r="E119" s="60"/>
      <c r="F119" s="59"/>
      <c r="G119" s="60"/>
      <c r="H119" s="76"/>
    </row>
    <row r="120" spans="1:8" ht="16.5" hidden="1">
      <c r="A120" s="31" t="s">
        <v>61</v>
      </c>
      <c r="B120" s="188" t="s">
        <v>16</v>
      </c>
      <c r="C120" s="189"/>
      <c r="D120" s="190"/>
      <c r="E120" s="191"/>
      <c r="F120" s="192"/>
      <c r="G120" s="88"/>
      <c r="H120" s="76"/>
    </row>
    <row r="121" spans="1:8" ht="16.5" hidden="1">
      <c r="A121" s="42"/>
      <c r="B121" s="61" t="s">
        <v>6</v>
      </c>
      <c r="C121" s="62"/>
      <c r="D121" s="87"/>
      <c r="E121" s="64"/>
      <c r="F121" s="63"/>
      <c r="G121" s="64"/>
      <c r="H121" s="76"/>
    </row>
    <row r="122" spans="1:8" ht="17.25" hidden="1" thickBot="1">
      <c r="A122" s="48"/>
      <c r="B122" s="66"/>
      <c r="C122" s="67"/>
      <c r="D122" s="89"/>
      <c r="E122" s="69"/>
      <c r="F122" s="68"/>
      <c r="G122" s="69"/>
      <c r="H122" s="76"/>
    </row>
    <row r="123" spans="1:8" ht="16.5" hidden="1">
      <c r="A123" s="27"/>
      <c r="B123" s="75"/>
      <c r="C123" s="76"/>
      <c r="D123" s="76"/>
      <c r="E123" s="76"/>
      <c r="F123" s="76"/>
      <c r="G123" s="76"/>
      <c r="H123" s="76"/>
    </row>
    <row r="124" spans="2:8" ht="16.5" hidden="1">
      <c r="B124" s="77"/>
      <c r="C124" s="78"/>
      <c r="D124" s="78"/>
      <c r="E124" s="78"/>
      <c r="F124" s="76"/>
      <c r="G124" s="76"/>
      <c r="H124" s="76"/>
    </row>
    <row r="125" spans="1:5" ht="16.5" hidden="1">
      <c r="A125" s="246"/>
      <c r="B125" s="248" t="s">
        <v>14</v>
      </c>
      <c r="C125" s="241" t="s">
        <v>35</v>
      </c>
      <c r="E125" s="193"/>
    </row>
    <row r="126" spans="1:5" ht="17.25" hidden="1" thickBot="1">
      <c r="A126" s="247"/>
      <c r="B126" s="249"/>
      <c r="C126" s="242"/>
      <c r="E126" s="194"/>
    </row>
    <row r="127" spans="1:5" ht="17.25" hidden="1" thickBot="1">
      <c r="A127" s="49" t="s">
        <v>4</v>
      </c>
      <c r="B127" s="90" t="s">
        <v>18</v>
      </c>
      <c r="C127" s="196"/>
      <c r="E127" s="195"/>
    </row>
    <row r="128" spans="6:8" ht="15.75" hidden="1">
      <c r="F128" s="22"/>
      <c r="G128" s="22"/>
      <c r="H128" s="22"/>
    </row>
    <row r="129" spans="4:17" ht="15.75" hidden="1"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s="222" customFormat="1" ht="15.75">
      <c r="A130" s="9"/>
      <c r="B130" s="221" t="s">
        <v>92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4:17" ht="16.5" thickBot="1"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6.5" thickBot="1">
      <c r="B132" s="236" t="s">
        <v>96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4:17" ht="15.75"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4:17" ht="15.75"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8" ht="15.75">
      <c r="A135" s="27"/>
      <c r="B135" s="23"/>
      <c r="C135" s="26"/>
      <c r="D135" s="26"/>
      <c r="E135" s="26"/>
      <c r="F135" s="26"/>
      <c r="G135" s="22"/>
      <c r="H135" s="22"/>
    </row>
    <row r="136" spans="2:6" ht="18.75">
      <c r="B136" s="2" t="s">
        <v>39</v>
      </c>
      <c r="C136" s="186" t="s">
        <v>52</v>
      </c>
      <c r="D136" s="186"/>
      <c r="E136" s="186" t="s">
        <v>82</v>
      </c>
      <c r="F136" s="186"/>
    </row>
    <row r="137" spans="2:6" ht="18.75">
      <c r="B137" s="2"/>
      <c r="C137" s="237" t="s">
        <v>48</v>
      </c>
      <c r="D137" s="237"/>
      <c r="E137" s="237" t="s">
        <v>47</v>
      </c>
      <c r="F137" s="237"/>
    </row>
    <row r="138" spans="2:6" ht="18.75">
      <c r="B138" s="2" t="s">
        <v>19</v>
      </c>
      <c r="C138" s="186" t="s">
        <v>52</v>
      </c>
      <c r="D138" s="186"/>
      <c r="E138" s="186" t="s">
        <v>83</v>
      </c>
      <c r="F138" s="186"/>
    </row>
    <row r="139" spans="2:8" ht="18.75">
      <c r="B139" s="2" t="s">
        <v>49</v>
      </c>
      <c r="C139" s="237" t="s">
        <v>48</v>
      </c>
      <c r="D139" s="237"/>
      <c r="E139" s="238" t="s">
        <v>47</v>
      </c>
      <c r="F139" s="238"/>
      <c r="G139" s="22"/>
      <c r="H139" s="22"/>
    </row>
    <row r="140" spans="2:8" ht="18.75">
      <c r="B140" s="2"/>
      <c r="C140" s="186"/>
      <c r="D140" s="186"/>
      <c r="E140" s="187"/>
      <c r="F140" s="187"/>
      <c r="G140" s="22"/>
      <c r="H140" s="22"/>
    </row>
  </sheetData>
  <sheetProtection/>
  <mergeCells count="31">
    <mergeCell ref="I1:I4"/>
    <mergeCell ref="A6:J6"/>
    <mergeCell ref="A7:J7"/>
    <mergeCell ref="A8:I8"/>
    <mergeCell ref="A9:I9"/>
    <mergeCell ref="C12:D12"/>
    <mergeCell ref="E12:F12"/>
    <mergeCell ref="A16:A17"/>
    <mergeCell ref="B16:B17"/>
    <mergeCell ref="C16:E16"/>
    <mergeCell ref="F16:F17"/>
    <mergeCell ref="G16:G17"/>
    <mergeCell ref="I16:I17"/>
    <mergeCell ref="H16:H17"/>
    <mergeCell ref="B32:D32"/>
    <mergeCell ref="B73:B74"/>
    <mergeCell ref="C73:C74"/>
    <mergeCell ref="D73:D74"/>
    <mergeCell ref="A108:A109"/>
    <mergeCell ref="B108:B109"/>
    <mergeCell ref="C108:E108"/>
    <mergeCell ref="C137:D137"/>
    <mergeCell ref="E137:F137"/>
    <mergeCell ref="C139:D139"/>
    <mergeCell ref="E139:F139"/>
    <mergeCell ref="A117:A118"/>
    <mergeCell ref="B117:B118"/>
    <mergeCell ref="C117:E117"/>
    <mergeCell ref="A125:A126"/>
    <mergeCell ref="B125:B126"/>
    <mergeCell ref="C125:C126"/>
  </mergeCells>
  <printOptions/>
  <pageMargins left="0.4724409448818898" right="0" top="0.35433070866141736" bottom="0.2362204724409449" header="0.1968503937007874" footer="0.15748031496062992"/>
  <pageSetup fitToHeight="8" fitToWidth="1" horizontalDpi="600" verticalDpi="600" orientation="landscape" paperSize="9" scale="56" r:id="rId1"/>
  <rowBreaks count="2" manualBreakCount="2">
    <brk id="24" max="7" man="1"/>
    <brk id="7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Valeria</cp:lastModifiedBy>
  <cp:lastPrinted>2015-11-10T12:32:43Z</cp:lastPrinted>
  <dcterms:created xsi:type="dcterms:W3CDTF">1996-10-08T23:32:33Z</dcterms:created>
  <dcterms:modified xsi:type="dcterms:W3CDTF">2016-03-28T11:25:59Z</dcterms:modified>
  <cp:category/>
  <cp:version/>
  <cp:contentType/>
  <cp:contentStatus/>
</cp:coreProperties>
</file>